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8" i="15"/>
  <c r="I8" i="15"/>
  <c r="H8" i="15"/>
  <c r="G8" i="15"/>
  <c r="E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<sst xmlns="http://schemas.openxmlformats.org/spreadsheetml/2006/main" count="78" uniqueCount="37">
  <si>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</si>
  <si>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</si>
  <si>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</si>
  <si>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</si>
  <si>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</si>
  <si>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</si>
  <si>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</si>
  <si>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</si>
  <si>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</si>
  <si>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</si>
  <si>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</si>
  <si>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</si>
  <si>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</si>
  <si>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</si>
  <si>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</si>
  <si>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</si>
  <si>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</si>
  <si>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</si>
  <si>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</si>
  <si>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</si>
  <si>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</si>
  <si>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</si>
  <si>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</si>
  <si>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</si>
  <si>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Каша "Дружба"</t>
  </si>
  <si>
    <t>Салат из капусты с маслом растительным</t>
  </si>
  <si>
    <t>Суп картофельный с вермишелью</t>
  </si>
  <si>
    <t>гарнир</t>
  </si>
  <si>
    <t>Пюре из бобовых</t>
  </si>
  <si>
    <t>Чай с лимоном и с сахаром</t>
  </si>
  <si>
    <t>Птица, тушенная в сметанном соусе</t>
  </si>
  <si>
    <t>Компот из плодов сухих</t>
  </si>
  <si>
    <t>Фрукт (мандарин)</t>
  </si>
  <si>
    <t>13.02.2026</t>
  </si>
  <si>
    <t>МОУ "Средняя школа № 5"</t>
  </si>
  <si>
    <t>Младшие</t>
  </si>
  <si>
    <t xml:space="preserve">Старшие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</si>
</sst>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43" fontId="3" fillId="3" borderId="29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0" borderId="31" xfId="0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43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D29" sqref="D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 t="s">
        <v>35</v>
      </c>
      <c r="I1" t="s">
        <v>2</v>
      </c>
      <c r="J1" s="53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46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150</v>
      </c>
      <c r="F4" s="5">
        <v>77.16</v>
      </c>
      <c r="G4" s="25">
        <v>191.15</v>
      </c>
      <c r="H4" s="25">
        <v>5.27</v>
      </c>
      <c r="I4" s="25">
        <v>5.76</v>
      </c>
      <c r="J4" s="37">
        <v>30.07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22">
        <v>200</v>
      </c>
      <c r="F5" s="6"/>
      <c r="G5" s="26">
        <v>41.26</v>
      </c>
      <c r="H5" s="26">
        <v>0.04</v>
      </c>
      <c r="I5" s="26">
        <v>0</v>
      </c>
      <c r="J5" s="39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32</v>
      </c>
      <c r="E7" s="41">
        <v>100</v>
      </c>
      <c r="F7" s="49"/>
      <c r="G7" s="50">
        <v>47</v>
      </c>
      <c r="H7" s="50">
        <v>0.4</v>
      </c>
      <c r="I7" s="50">
        <v>0.4</v>
      </c>
      <c r="J7" s="52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500</v>
      </c>
      <c r="F8" s="17"/>
      <c r="G8" s="27">
        <f>SUM(G4:G7)</f>
        <v>410.40999999999997</v>
      </c>
      <c r="H8" s="27">
        <f>SUM(H4:H7)</f>
        <v>9.4599999999999991</v>
      </c>
      <c r="I8" s="27">
        <f>SUM(I4:I7)</f>
        <v>7.61</v>
      </c>
      <c r="J8" s="28">
        <f>SUM(J4:J7)</f>
        <v>75.679999999999993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60</v>
      </c>
      <c r="F9" s="5">
        <v>93.94</v>
      </c>
      <c r="G9" s="25">
        <v>32.119999999999997</v>
      </c>
      <c r="H9" s="25">
        <v>1.01</v>
      </c>
      <c r="I9" s="25">
        <v>1.26</v>
      </c>
      <c r="J9" s="37">
        <v>4.04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200</v>
      </c>
      <c r="F10" s="6"/>
      <c r="G10" s="26">
        <v>123.14</v>
      </c>
      <c r="H10" s="26">
        <v>2.57</v>
      </c>
      <c r="I10" s="26">
        <v>4.47</v>
      </c>
      <c r="J10" s="39">
        <v>18.13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90</v>
      </c>
      <c r="F11" s="6"/>
      <c r="G11" s="26">
        <v>206.06</v>
      </c>
      <c r="H11" s="26">
        <v>14.04</v>
      </c>
      <c r="I11" s="26">
        <v>16.22</v>
      </c>
      <c r="J11" s="39">
        <v>3.23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150</v>
      </c>
      <c r="F12" s="6"/>
      <c r="G12" s="26">
        <v>250.46</v>
      </c>
      <c r="H12" s="26">
        <v>14.94</v>
      </c>
      <c r="I12" s="26">
        <v>5.17</v>
      </c>
      <c r="J12" s="39">
        <v>36.049999999999997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798.4799999999999</v>
      </c>
      <c r="H16" s="29">
        <f>SUM(H9:H15)</f>
        <v>36.199999999999996</v>
      </c>
      <c r="I16" s="29">
        <f>SUM(I9:I15)</f>
        <v>27.969999999999995</v>
      </c>
      <c r="J16" s="30">
        <f>SUM(J9:J15)</f>
        <v>103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G20" sqref="G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 t="s">
        <v>36</v>
      </c>
      <c r="I1" t="s">
        <v>2</v>
      </c>
      <c r="J1" s="53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200</v>
      </c>
      <c r="F4" s="5">
        <v>77.2</v>
      </c>
      <c r="G4" s="25">
        <v>254.86</v>
      </c>
      <c r="H4" s="25">
        <v>7.03</v>
      </c>
      <c r="I4" s="25">
        <v>7.68</v>
      </c>
      <c r="J4" s="37">
        <v>40.1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33">
        <v>200</v>
      </c>
      <c r="F5" s="34"/>
      <c r="G5" s="35">
        <v>41.26</v>
      </c>
      <c r="H5" s="35">
        <v>0.04</v>
      </c>
      <c r="I5" s="35">
        <v>0</v>
      </c>
      <c r="J5" s="44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32</v>
      </c>
      <c r="E7" s="22">
        <v>100</v>
      </c>
      <c r="F7" s="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550</v>
      </c>
      <c r="F8" s="17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28">
        <f>SUM(J4:J7)</f>
        <v>85.71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100</v>
      </c>
      <c r="F9" s="5">
        <v>104.3</v>
      </c>
      <c r="G9" s="25">
        <v>53.54</v>
      </c>
      <c r="H9" s="25">
        <v>1.68</v>
      </c>
      <c r="I9" s="25">
        <v>2.09</v>
      </c>
      <c r="J9" s="37">
        <v>6.73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250</v>
      </c>
      <c r="F10" s="6"/>
      <c r="G10" s="26">
        <v>153.93</v>
      </c>
      <c r="H10" s="26">
        <v>3.22</v>
      </c>
      <c r="I10" s="26">
        <v>5.59</v>
      </c>
      <c r="J10" s="39">
        <v>22.66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100</v>
      </c>
      <c r="F11" s="6"/>
      <c r="G11" s="26">
        <v>228.96</v>
      </c>
      <c r="H11" s="26">
        <v>15.6</v>
      </c>
      <c r="I11" s="26">
        <v>18.02</v>
      </c>
      <c r="J11" s="39">
        <v>3.59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180</v>
      </c>
      <c r="F12" s="6"/>
      <c r="G12" s="26">
        <v>300.55</v>
      </c>
      <c r="H12" s="26">
        <v>17.940000000000001</v>
      </c>
      <c r="I12" s="26">
        <v>6.2</v>
      </c>
      <c r="J12" s="39">
        <v>43.26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923.68</v>
      </c>
      <c r="H16" s="29">
        <f>SUM(H9:H15)</f>
        <v>42.08</v>
      </c>
      <c r="I16" s="29">
        <f>SUM(I9:I15)</f>
        <v>32.75</v>
      </c>
      <c r="J16" s="30">
        <f>SUM(J9:J15)</f>
        <v>117.79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2026-02-16T05:02:17Z</dcterms:modified>
</cp:coreProperties>
</file>