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G10" i="15" l="1"/>
  <c r="I17" i="15"/>
  <c r="J10" i="15"/>
  <c r="I10" i="15"/>
  <c r="H10" i="15"/>
  <c r="E10" i="15"/>
  <c r="J10" i="1"/>
  <c r="I10" i="1"/>
  <c r="G10" i="1"/>
  <c r="H10" i="1"/>
  <c r="E10" i="1"/>
  <c r="J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<sst xmlns="http://schemas.openxmlformats.org/spreadsheetml/2006/main" count="80" uniqueCount="37">
  <si>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</si>
  <si>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</si>
  <si>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</si>
  <si>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</si>
  <si>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</si>
  <si>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</si>
  <si>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</si>
  <si>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</si>
  <si>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</si>
  <si>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</si>
  <si>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</si>
  <si>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</si>
  <si>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</si>
  <si>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</si>
  <si>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</si>
  <si>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</si>
  <si>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</si>
  <si>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</si>
  <si>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</si>
  <si>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</si>
  <si>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</si>
  <si>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</si>
  <si>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Рассольник Ленинградский</t>
  </si>
  <si>
    <t>Напиток яблочный</t>
  </si>
  <si>
    <t>Хлеб из муки пшеничной</t>
  </si>
  <si>
    <t>Хлеб ржано-пшеничный</t>
  </si>
  <si>
    <t>Чай с сахаром</t>
  </si>
  <si>
    <t>Винегрет овощной</t>
  </si>
  <si>
    <t>Рагу из мяса птицы (курица)</t>
  </si>
  <si>
    <t>Молоко сгущенное с сахаром</t>
  </si>
  <si>
    <t>Сыр полутвердый</t>
  </si>
  <si>
    <t>Запеканка рисовая с творогом и изюмом</t>
  </si>
  <si>
    <t>Хлеб из муки пшеничной (батон)</t>
  </si>
  <si>
    <t>15.01.2026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</si>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</sst>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164" fontId="3" fillId="3" borderId="2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164" fontId="3" fillId="3" borderId="30" xfId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2" fontId="0" fillId="2" borderId="34" xfId="0" applyNumberFormat="1" applyFill="1" applyBorder="1"/>
    <xf numFmtId="164" fontId="3" fillId="3" borderId="34" xfId="1" applyFont="1" applyFill="1" applyBorder="1" applyAlignment="1" applyProtection="1">
      <alignment horizontal="center" vertical="top" wrapText="1"/>
      <protection locked="0"/>
    </xf>
    <xf numFmtId="164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G28" sqref="G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 t="s">
        <v>35</v>
      </c>
      <c r="I1" t="s">
        <v>2</v>
      </c>
      <c r="J1" s="54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8" t="s">
        <v>13</v>
      </c>
      <c r="B4" s="34"/>
      <c r="C4" s="44">
        <v>255</v>
      </c>
      <c r="D4" s="35" t="s">
        <v>29</v>
      </c>
      <c r="E4" s="21">
        <v>20</v>
      </c>
      <c r="F4" s="5">
        <v>77.16</v>
      </c>
      <c r="G4" s="25">
        <v>65.599999999999994</v>
      </c>
      <c r="H4" s="25">
        <v>1.44</v>
      </c>
      <c r="I4" s="25">
        <v>1.7</v>
      </c>
      <c r="J4" s="36">
        <v>11.1</v>
      </c>
    </row>
    <row r="5" spans="1:10" x14ac:dyDescent="0.3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3">
      <c r="A6" s="59"/>
      <c r="B6" s="14" t="s">
        <v>14</v>
      </c>
      <c r="C6" s="45">
        <v>369</v>
      </c>
      <c r="D6" s="46" t="s">
        <v>31</v>
      </c>
      <c r="E6" s="31">
        <v>200</v>
      </c>
      <c r="F6" s="32"/>
      <c r="G6" s="33">
        <v>366.19</v>
      </c>
      <c r="H6" s="33">
        <v>13.14</v>
      </c>
      <c r="I6" s="33">
        <v>10.48</v>
      </c>
      <c r="J6" s="47">
        <v>56.57</v>
      </c>
    </row>
    <row r="7" spans="1:10" x14ac:dyDescent="0.3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3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" thickBot="1" x14ac:dyDescent="0.35">
      <c r="A9" s="59"/>
      <c r="B9" s="14" t="s">
        <v>19</v>
      </c>
      <c r="C9" s="49"/>
      <c r="D9" s="37" t="s">
        <v>32</v>
      </c>
      <c r="E9" s="50">
        <v>40</v>
      </c>
      <c r="F9" s="51"/>
      <c r="G9" s="52">
        <v>104.8</v>
      </c>
      <c r="H9" s="52">
        <v>3</v>
      </c>
      <c r="I9" s="52">
        <v>1.1599999999999999</v>
      </c>
      <c r="J9" s="53">
        <v>20.56</v>
      </c>
    </row>
    <row r="10" spans="1:10" ht="15" thickBot="1" x14ac:dyDescent="0.35">
      <c r="A10" s="60"/>
      <c r="B10" s="15"/>
      <c r="C10" s="9"/>
      <c r="D10" s="43"/>
      <c r="E10" s="18">
        <f>SUM(E4:E9)</f>
        <v>500</v>
      </c>
      <c r="F10" s="17"/>
      <c r="G10" s="27">
        <f>SUM(G4:G9)</f>
        <v>691.4899999999999</v>
      </c>
      <c r="H10" s="27">
        <f>SUM(H4:H9)</f>
        <v>22.15</v>
      </c>
      <c r="I10" s="27">
        <f>SUM(I4:I9)</f>
        <v>17.16</v>
      </c>
      <c r="J10" s="28">
        <f>SUM(J4:J9)</f>
        <v>113.64</v>
      </c>
    </row>
    <row r="11" spans="1:10" x14ac:dyDescent="0.3">
      <c r="A11" s="10" t="s">
        <v>16</v>
      </c>
      <c r="B11" s="13" t="s">
        <v>15</v>
      </c>
      <c r="C11" s="23">
        <v>70</v>
      </c>
      <c r="D11" s="35" t="s">
        <v>27</v>
      </c>
      <c r="E11" s="21">
        <v>60</v>
      </c>
      <c r="F11" s="5">
        <v>93.94</v>
      </c>
      <c r="G11" s="25">
        <v>70.11</v>
      </c>
      <c r="H11" s="25">
        <v>0.96</v>
      </c>
      <c r="I11" s="25">
        <v>4.91</v>
      </c>
      <c r="J11" s="36">
        <v>5.45</v>
      </c>
    </row>
    <row r="12" spans="1:10" x14ac:dyDescent="0.3">
      <c r="A12" s="11"/>
      <c r="B12" s="14" t="s">
        <v>17</v>
      </c>
      <c r="C12" s="23">
        <v>96</v>
      </c>
      <c r="D12" s="37" t="s">
        <v>22</v>
      </c>
      <c r="E12" s="22">
        <v>200</v>
      </c>
      <c r="F12" s="6"/>
      <c r="G12" s="26">
        <v>106.76</v>
      </c>
      <c r="H12" s="26">
        <v>2.59</v>
      </c>
      <c r="I12" s="26">
        <v>2.78</v>
      </c>
      <c r="J12" s="38">
        <v>17.8</v>
      </c>
    </row>
    <row r="13" spans="1:10" x14ac:dyDescent="0.3">
      <c r="A13" s="11"/>
      <c r="B13" s="14" t="s">
        <v>18</v>
      </c>
      <c r="C13" s="23">
        <v>290</v>
      </c>
      <c r="D13" s="37" t="s">
        <v>28</v>
      </c>
      <c r="E13" s="22">
        <v>240</v>
      </c>
      <c r="F13" s="6"/>
      <c r="G13" s="26">
        <v>345.6</v>
      </c>
      <c r="H13" s="26">
        <v>19.29</v>
      </c>
      <c r="I13" s="26">
        <v>18.66</v>
      </c>
      <c r="J13" s="38">
        <v>27.44</v>
      </c>
    </row>
    <row r="14" spans="1:10" x14ac:dyDescent="0.3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3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" thickBot="1" x14ac:dyDescent="0.35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" thickBot="1" x14ac:dyDescent="0.35">
      <c r="C17" s="24"/>
      <c r="D17" s="24"/>
      <c r="E17" s="19">
        <f>SUM(E11:E16)</f>
        <v>720</v>
      </c>
      <c r="F17" s="20"/>
      <c r="G17" s="29">
        <f>SUM(G11:G16)</f>
        <v>699.01</v>
      </c>
      <c r="H17" s="29">
        <f>SUM(H11:H16)</f>
        <v>25.810000000000002</v>
      </c>
      <c r="I17" s="29">
        <f>SUM(I11:I16)</f>
        <v>27.2</v>
      </c>
      <c r="J17" s="30">
        <f>SUM(J11:J16)</f>
        <v>90.07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23" sqref="D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</v>
      </c>
      <c r="F1" s="1" t="s">
        <v>36</v>
      </c>
      <c r="I1" t="s">
        <v>2</v>
      </c>
      <c r="J1" s="54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8" t="s">
        <v>13</v>
      </c>
      <c r="B4" s="34"/>
      <c r="C4" s="44">
        <v>255</v>
      </c>
      <c r="D4" s="35" t="s">
        <v>29</v>
      </c>
      <c r="E4" s="21">
        <v>30</v>
      </c>
      <c r="F4" s="5">
        <v>77.2</v>
      </c>
      <c r="G4" s="25">
        <v>98.4</v>
      </c>
      <c r="H4" s="25">
        <v>2.16</v>
      </c>
      <c r="I4" s="25">
        <v>2.5499999999999998</v>
      </c>
      <c r="J4" s="36">
        <v>16.649999999999999</v>
      </c>
    </row>
    <row r="5" spans="1:10" x14ac:dyDescent="0.3">
      <c r="A5" s="59"/>
      <c r="B5" s="14"/>
      <c r="C5" s="45">
        <v>2</v>
      </c>
      <c r="D5" s="46" t="s">
        <v>30</v>
      </c>
      <c r="E5" s="31">
        <v>10</v>
      </c>
      <c r="F5" s="32"/>
      <c r="G5" s="33">
        <v>36.4</v>
      </c>
      <c r="H5" s="33">
        <v>2.3199999999999998</v>
      </c>
      <c r="I5" s="33">
        <v>2.95</v>
      </c>
      <c r="J5" s="47">
        <v>0</v>
      </c>
    </row>
    <row r="6" spans="1:10" x14ac:dyDescent="0.3">
      <c r="A6" s="59"/>
      <c r="B6" s="14" t="s">
        <v>14</v>
      </c>
      <c r="C6" s="45">
        <v>369</v>
      </c>
      <c r="D6" s="46" t="s">
        <v>31</v>
      </c>
      <c r="E6" s="31">
        <v>250</v>
      </c>
      <c r="F6" s="32"/>
      <c r="G6" s="33">
        <v>457.74</v>
      </c>
      <c r="H6" s="33">
        <v>16.43</v>
      </c>
      <c r="I6" s="33">
        <v>13.09</v>
      </c>
      <c r="J6" s="47">
        <v>70.709999999999994</v>
      </c>
    </row>
    <row r="7" spans="1:10" x14ac:dyDescent="0.3">
      <c r="A7" s="59"/>
      <c r="B7" s="48" t="s">
        <v>21</v>
      </c>
      <c r="C7" s="23">
        <v>376</v>
      </c>
      <c r="D7" s="37" t="s">
        <v>26</v>
      </c>
      <c r="E7" s="22">
        <v>200</v>
      </c>
      <c r="F7" s="6"/>
      <c r="G7" s="26">
        <v>39.9</v>
      </c>
      <c r="H7" s="26">
        <v>0</v>
      </c>
      <c r="I7" s="26">
        <v>0</v>
      </c>
      <c r="J7" s="38">
        <v>9.99</v>
      </c>
    </row>
    <row r="8" spans="1:10" x14ac:dyDescent="0.3">
      <c r="A8" s="59"/>
      <c r="B8" s="14" t="s">
        <v>19</v>
      </c>
      <c r="C8" s="23"/>
      <c r="D8" s="37" t="s">
        <v>24</v>
      </c>
      <c r="E8" s="22">
        <v>30</v>
      </c>
      <c r="F8" s="6"/>
      <c r="G8" s="26">
        <v>78.599999999999994</v>
      </c>
      <c r="H8" s="26">
        <v>2.25</v>
      </c>
      <c r="I8" s="26">
        <v>0.87</v>
      </c>
      <c r="J8" s="38">
        <v>15.42</v>
      </c>
    </row>
    <row r="9" spans="1:10" ht="15" thickBot="1" x14ac:dyDescent="0.35">
      <c r="A9" s="59"/>
      <c r="B9" s="14" t="s">
        <v>19</v>
      </c>
      <c r="C9" s="49"/>
      <c r="D9" s="37" t="s">
        <v>32</v>
      </c>
      <c r="E9" s="50">
        <v>30</v>
      </c>
      <c r="F9" s="51"/>
      <c r="G9" s="52">
        <v>78.599999999999994</v>
      </c>
      <c r="H9" s="52">
        <v>2.25</v>
      </c>
      <c r="I9" s="52">
        <v>0.87</v>
      </c>
      <c r="J9" s="53">
        <v>15.42</v>
      </c>
    </row>
    <row r="10" spans="1:10" ht="15" thickBot="1" x14ac:dyDescent="0.35">
      <c r="A10" s="60"/>
      <c r="B10" s="15"/>
      <c r="C10" s="9"/>
      <c r="D10" s="43"/>
      <c r="E10" s="18">
        <f>SUM(E4:E9)</f>
        <v>550</v>
      </c>
      <c r="F10" s="17"/>
      <c r="G10" s="27">
        <f>SUM(G4:G9)</f>
        <v>789.64</v>
      </c>
      <c r="H10" s="27">
        <f>SUM(H4:H9)</f>
        <v>25.41</v>
      </c>
      <c r="I10" s="27">
        <f>SUM(I4:I9)</f>
        <v>20.330000000000002</v>
      </c>
      <c r="J10" s="28">
        <f>SUM(J4:J9)</f>
        <v>128.18999999999997</v>
      </c>
    </row>
    <row r="11" spans="1:10" x14ac:dyDescent="0.3">
      <c r="A11" s="10" t="s">
        <v>16</v>
      </c>
      <c r="B11" s="13" t="s">
        <v>15</v>
      </c>
      <c r="C11" s="23">
        <v>70</v>
      </c>
      <c r="D11" s="35" t="s">
        <v>27</v>
      </c>
      <c r="E11" s="21">
        <v>100</v>
      </c>
      <c r="F11" s="5">
        <v>104.3</v>
      </c>
      <c r="G11" s="25">
        <v>116.85</v>
      </c>
      <c r="H11" s="25">
        <v>1.6</v>
      </c>
      <c r="I11" s="25">
        <v>8.19</v>
      </c>
      <c r="J11" s="36">
        <v>9.09</v>
      </c>
    </row>
    <row r="12" spans="1:10" x14ac:dyDescent="0.3">
      <c r="A12" s="11"/>
      <c r="B12" s="14" t="s">
        <v>17</v>
      </c>
      <c r="C12" s="23">
        <v>96</v>
      </c>
      <c r="D12" s="37" t="s">
        <v>22</v>
      </c>
      <c r="E12" s="22">
        <v>250</v>
      </c>
      <c r="F12" s="6"/>
      <c r="G12" s="26">
        <v>133.44999999999999</v>
      </c>
      <c r="H12" s="26">
        <v>3.23</v>
      </c>
      <c r="I12" s="26">
        <v>3.47</v>
      </c>
      <c r="J12" s="38">
        <v>22.25</v>
      </c>
    </row>
    <row r="13" spans="1:10" x14ac:dyDescent="0.3">
      <c r="A13" s="11"/>
      <c r="B13" s="14" t="s">
        <v>18</v>
      </c>
      <c r="C13" s="23">
        <v>290</v>
      </c>
      <c r="D13" s="37" t="s">
        <v>28</v>
      </c>
      <c r="E13" s="22">
        <v>280</v>
      </c>
      <c r="F13" s="6"/>
      <c r="G13" s="26">
        <v>403.2</v>
      </c>
      <c r="H13" s="26">
        <v>22.51</v>
      </c>
      <c r="I13" s="26">
        <v>21.77</v>
      </c>
      <c r="J13" s="38">
        <v>32.01</v>
      </c>
    </row>
    <row r="14" spans="1:10" x14ac:dyDescent="0.3">
      <c r="A14" s="11"/>
      <c r="B14" s="14" t="s">
        <v>21</v>
      </c>
      <c r="C14" s="23">
        <v>171</v>
      </c>
      <c r="D14" s="37" t="s">
        <v>23</v>
      </c>
      <c r="E14" s="22">
        <v>180</v>
      </c>
      <c r="F14" s="6"/>
      <c r="G14" s="26">
        <v>77.739999999999995</v>
      </c>
      <c r="H14" s="26">
        <v>0.05</v>
      </c>
      <c r="I14" s="26">
        <v>0.05</v>
      </c>
      <c r="J14" s="38">
        <v>19.22</v>
      </c>
    </row>
    <row r="15" spans="1:10" x14ac:dyDescent="0.3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38">
        <v>10.28</v>
      </c>
    </row>
    <row r="16" spans="1:10" ht="15" thickBot="1" x14ac:dyDescent="0.35">
      <c r="A16" s="12"/>
      <c r="B16" s="16" t="s">
        <v>20</v>
      </c>
      <c r="C16" s="9"/>
      <c r="D16" s="39" t="s">
        <v>25</v>
      </c>
      <c r="E16" s="40">
        <v>20</v>
      </c>
      <c r="F16" s="7"/>
      <c r="G16" s="41">
        <v>46.4</v>
      </c>
      <c r="H16" s="41">
        <v>1.42</v>
      </c>
      <c r="I16" s="41">
        <v>0.22</v>
      </c>
      <c r="J16" s="42">
        <v>9.8800000000000008</v>
      </c>
    </row>
    <row r="17" spans="3:10" ht="15" thickBot="1" x14ac:dyDescent="0.35">
      <c r="C17" s="24"/>
      <c r="D17" s="24"/>
      <c r="E17" s="19">
        <f>SUM(E11:E16)</f>
        <v>850</v>
      </c>
      <c r="F17" s="20"/>
      <c r="G17" s="29">
        <f>SUM(G11:G16)</f>
        <v>830.04</v>
      </c>
      <c r="H17" s="29">
        <f>SUM(H11:H16)</f>
        <v>30.310000000000002</v>
      </c>
      <c r="I17" s="29">
        <f>SUM(I11:I16)</f>
        <v>34.279999999999994</v>
      </c>
      <c r="J17" s="30">
        <f>SUM(J11:J16)</f>
        <v>102.72999999999999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2026-01-28T05:19:15Z</dcterms:modified>
</cp:coreProperties>
</file>