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 activeTab="1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16" i="1"/>
  <c r="E8" i="15"/>
  <c r="G8" i="1"/>
  <c r="E8" i="1"/>
  <c r="J16" i="15"/>
  <c r="I16" i="15"/>
  <c r="H16" i="15"/>
  <c r="G16" i="15"/>
  <c r="E16" i="15"/>
  <c r="J8" i="1"/>
  <c r="I8" i="1"/>
  <c r="H8" i="1"/>
  <c r="H16" i="1"/>
  <c r="J16" i="1"/>
  <c r="I16" i="1"/>
  <c r="G16" i="1"/>
</calcChain>
</file>

<file path=xl/sharedStrings.xml><?xml version="1.0" encoding="utf-8"?>
<sst xmlns="http://schemas.openxmlformats.org/spreadsheetml/2006/main" count="80" uniqueCount="37">
  <si>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</si>
  <si>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</si>
  <si>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</si>
  <si>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</si>
  <si>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</si>
  <si>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</si>
  <si>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</si>
  <si>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</si>
  <si>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</si>
  <si>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</si>
  <si>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</si>
  <si>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</si>
  <si>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</si>
  <si>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</si>
  <si>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</si>
  <si>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</si>
  <si>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</si>
  <si>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</si>
  <si>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</si>
  <si>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</si>
  <si>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</si>
  <si>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</si>
  <si>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лимоном и с сахаром</t>
  </si>
  <si>
    <t>Хлеб из муки пшеничной</t>
  </si>
  <si>
    <t>Салат Витаминный с маслом растительным</t>
  </si>
  <si>
    <t>Суп картофельный с горохом</t>
  </si>
  <si>
    <t>гарнир</t>
  </si>
  <si>
    <t>Биточки рубленые куриные</t>
  </si>
  <si>
    <t>Пюре картофельное</t>
  </si>
  <si>
    <t>Хлеб ржано-пшеничный</t>
  </si>
  <si>
    <t>Джем (повидло, варенье)</t>
  </si>
  <si>
    <t>Оладьи</t>
  </si>
  <si>
    <t>Сок</t>
  </si>
  <si>
    <t>Чай с сахаром</t>
  </si>
  <si>
    <t>23.10.2025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</si>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</sst>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43" fontId="3" fillId="3" borderId="28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30" xfId="0" applyFont="1" applyFill="1" applyBorder="1" applyAlignment="1" applyProtection="1">
      <alignment vertical="top" wrapText="1"/>
      <protection locked="0"/>
    </xf>
    <xf numFmtId="0" fontId="4" fillId="4" borderId="31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L10" sqref="L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77.16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1">
        <v>60</v>
      </c>
      <c r="F9" s="5">
        <v>93.94</v>
      </c>
      <c r="G9" s="25">
        <v>109.91</v>
      </c>
      <c r="H9" s="25">
        <v>0.63</v>
      </c>
      <c r="I9" s="25">
        <v>9.09</v>
      </c>
      <c r="J9" s="36">
        <v>6.22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200</v>
      </c>
      <c r="F10" s="6"/>
      <c r="G10" s="26">
        <v>120.52</v>
      </c>
      <c r="H10" s="26">
        <v>4.3</v>
      </c>
      <c r="I10" s="26">
        <v>4.5</v>
      </c>
      <c r="J10" s="38">
        <v>15.65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90</v>
      </c>
      <c r="F11" s="6"/>
      <c r="G11" s="26">
        <v>234.26</v>
      </c>
      <c r="H11" s="26">
        <v>15.91</v>
      </c>
      <c r="I11" s="26">
        <v>13.95</v>
      </c>
      <c r="J11" s="38">
        <v>13.42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150</v>
      </c>
      <c r="F12" s="6"/>
      <c r="G12" s="26">
        <v>134.69</v>
      </c>
      <c r="H12" s="26">
        <v>3.26</v>
      </c>
      <c r="I12" s="26">
        <v>3.71</v>
      </c>
      <c r="J12" s="38">
        <v>21.99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40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720</v>
      </c>
      <c r="F16" s="20"/>
      <c r="G16" s="29">
        <f>SUM(G9:G15)</f>
        <v>735.31</v>
      </c>
      <c r="H16" s="29">
        <f>SUM(H9:H15)</f>
        <v>26.750000000000004</v>
      </c>
      <c r="I16" s="29">
        <f>SUM(I9:I15)</f>
        <v>32.049999999999997</v>
      </c>
      <c r="J16" s="30">
        <f>SUM(J9:J15)</f>
        <v>86.539999999999992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P14" sqref="P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</v>
      </c>
      <c r="F1" s="1" t="s">
        <v>36</v>
      </c>
      <c r="I1" t="s">
        <v>2</v>
      </c>
      <c r="J1" s="49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3" t="s">
        <v>13</v>
      </c>
      <c r="B4" s="45" t="s">
        <v>15</v>
      </c>
      <c r="C4" s="46">
        <v>3</v>
      </c>
      <c r="D4" s="47" t="s">
        <v>30</v>
      </c>
      <c r="E4" s="21">
        <v>20</v>
      </c>
      <c r="F4" s="5">
        <v>77.2</v>
      </c>
      <c r="G4" s="25">
        <v>0</v>
      </c>
      <c r="H4" s="25">
        <v>0</v>
      </c>
      <c r="I4" s="25">
        <v>0</v>
      </c>
      <c r="J4" s="25">
        <v>0</v>
      </c>
    </row>
    <row r="5" spans="1:10" x14ac:dyDescent="0.25">
      <c r="A5" s="54"/>
      <c r="B5" s="14" t="s">
        <v>14</v>
      </c>
      <c r="C5" s="23">
        <v>242</v>
      </c>
      <c r="D5" s="43" t="s">
        <v>31</v>
      </c>
      <c r="E5" s="32">
        <v>180</v>
      </c>
      <c r="F5" s="33"/>
      <c r="G5" s="34">
        <v>1807.97</v>
      </c>
      <c r="H5" s="34">
        <v>51.35</v>
      </c>
      <c r="I5" s="34">
        <v>44.19</v>
      </c>
      <c r="J5" s="34">
        <v>301.57</v>
      </c>
    </row>
    <row r="6" spans="1:10" x14ac:dyDescent="0.25">
      <c r="A6" s="54"/>
      <c r="B6" s="31" t="s">
        <v>21</v>
      </c>
      <c r="C6" s="23">
        <v>382</v>
      </c>
      <c r="D6" s="44" t="s">
        <v>33</v>
      </c>
      <c r="E6" s="22">
        <v>180</v>
      </c>
      <c r="F6" s="6"/>
      <c r="G6" s="26">
        <v>35.909999999999997</v>
      </c>
      <c r="H6" s="26">
        <v>0</v>
      </c>
      <c r="I6" s="26">
        <v>0</v>
      </c>
      <c r="J6" s="26">
        <v>8.99</v>
      </c>
    </row>
    <row r="7" spans="1:10" ht="15.75" thickBot="1" x14ac:dyDescent="0.3">
      <c r="A7" s="54"/>
      <c r="B7" s="14" t="s">
        <v>21</v>
      </c>
      <c r="C7" s="23"/>
      <c r="D7" s="44" t="s">
        <v>32</v>
      </c>
      <c r="E7" s="22">
        <v>200</v>
      </c>
      <c r="F7" s="6"/>
      <c r="G7" s="26">
        <v>92</v>
      </c>
      <c r="H7" s="26">
        <v>1</v>
      </c>
      <c r="I7" s="26">
        <v>0.2</v>
      </c>
      <c r="J7" s="26">
        <v>20.2</v>
      </c>
    </row>
    <row r="8" spans="1:10" ht="15.75" thickBot="1" x14ac:dyDescent="0.3">
      <c r="A8" s="55"/>
      <c r="B8" s="15"/>
      <c r="C8" s="9"/>
      <c r="D8" s="48"/>
      <c r="E8" s="18">
        <f>SUM(E4:E7)</f>
        <v>580</v>
      </c>
      <c r="F8" s="17"/>
      <c r="G8" s="27">
        <f>SUM(G4:G7)</f>
        <v>1935.88</v>
      </c>
      <c r="H8" s="27">
        <f>SUM(H4:H7)</f>
        <v>52.35</v>
      </c>
      <c r="I8" s="27">
        <f>SUM(I4:I7)</f>
        <v>44.39</v>
      </c>
      <c r="J8" s="28">
        <f>SUM(J4:J7)</f>
        <v>330.76</v>
      </c>
    </row>
    <row r="9" spans="1:10" x14ac:dyDescent="0.25">
      <c r="A9" s="10" t="s">
        <v>16</v>
      </c>
      <c r="B9" s="13" t="s">
        <v>15</v>
      </c>
      <c r="C9" s="23">
        <v>47</v>
      </c>
      <c r="D9" s="35" t="s">
        <v>24</v>
      </c>
      <c r="E9" s="22">
        <v>100</v>
      </c>
      <c r="F9" s="5">
        <v>104.3</v>
      </c>
      <c r="G9" s="25">
        <v>183.19</v>
      </c>
      <c r="H9" s="25">
        <v>1.05</v>
      </c>
      <c r="I9" s="25">
        <v>15.14</v>
      </c>
      <c r="J9" s="36">
        <v>10.37</v>
      </c>
    </row>
    <row r="10" spans="1:10" x14ac:dyDescent="0.25">
      <c r="A10" s="11"/>
      <c r="B10" s="14" t="s">
        <v>17</v>
      </c>
      <c r="C10" s="23">
        <v>101</v>
      </c>
      <c r="D10" s="37" t="s">
        <v>25</v>
      </c>
      <c r="E10" s="22">
        <v>250</v>
      </c>
      <c r="F10" s="6"/>
      <c r="G10" s="26">
        <v>150.65</v>
      </c>
      <c r="H10" s="26">
        <v>5.37</v>
      </c>
      <c r="I10" s="26">
        <v>5.63</v>
      </c>
      <c r="J10" s="38">
        <v>19.559999999999999</v>
      </c>
    </row>
    <row r="11" spans="1:10" x14ac:dyDescent="0.25">
      <c r="A11" s="11"/>
      <c r="B11" s="14" t="s">
        <v>18</v>
      </c>
      <c r="C11" s="23">
        <v>279</v>
      </c>
      <c r="D11" s="37" t="s">
        <v>27</v>
      </c>
      <c r="E11" s="22">
        <v>100</v>
      </c>
      <c r="F11" s="6"/>
      <c r="G11" s="26">
        <v>260.29000000000002</v>
      </c>
      <c r="H11" s="26">
        <v>17.68</v>
      </c>
      <c r="I11" s="26">
        <v>15.5</v>
      </c>
      <c r="J11" s="38">
        <v>14.92</v>
      </c>
    </row>
    <row r="12" spans="1:10" x14ac:dyDescent="0.25">
      <c r="A12" s="11"/>
      <c r="B12" s="14" t="s">
        <v>26</v>
      </c>
      <c r="C12" s="23">
        <v>312</v>
      </c>
      <c r="D12" s="37" t="s">
        <v>28</v>
      </c>
      <c r="E12" s="22">
        <v>180</v>
      </c>
      <c r="F12" s="6"/>
      <c r="G12" s="26">
        <v>161.63</v>
      </c>
      <c r="H12" s="26">
        <v>3.92</v>
      </c>
      <c r="I12" s="26">
        <v>4.45</v>
      </c>
      <c r="J12" s="38">
        <v>26.38</v>
      </c>
    </row>
    <row r="13" spans="1:10" x14ac:dyDescent="0.25">
      <c r="A13" s="11"/>
      <c r="B13" s="14" t="s">
        <v>21</v>
      </c>
      <c r="C13" s="23">
        <v>383</v>
      </c>
      <c r="D13" s="37" t="s">
        <v>22</v>
      </c>
      <c r="E13" s="22">
        <v>180</v>
      </c>
      <c r="F13" s="6"/>
      <c r="G13" s="26">
        <v>37.130000000000003</v>
      </c>
      <c r="H13" s="26">
        <v>0.03</v>
      </c>
      <c r="I13" s="26">
        <v>0</v>
      </c>
      <c r="J13" s="38">
        <v>9.1</v>
      </c>
    </row>
    <row r="14" spans="1:10" x14ac:dyDescent="0.25">
      <c r="A14" s="11"/>
      <c r="B14" s="14" t="s">
        <v>19</v>
      </c>
      <c r="C14" s="8"/>
      <c r="D14" s="37" t="s">
        <v>23</v>
      </c>
      <c r="E14" s="22">
        <v>20</v>
      </c>
      <c r="F14" s="6"/>
      <c r="G14" s="26">
        <v>52.4</v>
      </c>
      <c r="H14" s="26">
        <v>1.5</v>
      </c>
      <c r="I14" s="26">
        <v>0.57999999999999996</v>
      </c>
      <c r="J14" s="38">
        <v>10.28</v>
      </c>
    </row>
    <row r="15" spans="1:10" ht="15.75" thickBot="1" x14ac:dyDescent="0.3">
      <c r="A15" s="12"/>
      <c r="B15" s="16" t="s">
        <v>20</v>
      </c>
      <c r="C15" s="9"/>
      <c r="D15" s="39" t="s">
        <v>29</v>
      </c>
      <c r="E15" s="22">
        <v>20</v>
      </c>
      <c r="F15" s="7"/>
      <c r="G15" s="41">
        <v>46.4</v>
      </c>
      <c r="H15" s="41">
        <v>1.1200000000000001</v>
      </c>
      <c r="I15" s="41">
        <v>0.22</v>
      </c>
      <c r="J15" s="42">
        <v>9.8800000000000008</v>
      </c>
    </row>
    <row r="16" spans="1:10" ht="15.75" thickBot="1" x14ac:dyDescent="0.3">
      <c r="C16" s="24"/>
      <c r="D16" s="24"/>
      <c r="E16" s="19">
        <f>SUM(E9:E15)</f>
        <v>850</v>
      </c>
      <c r="F16" s="20"/>
      <c r="G16" s="29">
        <f>SUM(G9:G15)</f>
        <v>891.69</v>
      </c>
      <c r="H16" s="29">
        <f>SUM(H9:H15)</f>
        <v>30.670000000000005</v>
      </c>
      <c r="I16" s="29">
        <f>SUM(I9:I15)</f>
        <v>41.519999999999996</v>
      </c>
      <c r="J16" s="30">
        <f>SUM(J9:J15)</f>
        <v>100.49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2025-10-24T08:07:47Z</dcterms:modified>
</cp:coreProperties>
</file>