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2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5" i="15"/>
  <c r="I15" i="15"/>
  <c r="H15" i="15"/>
  <c r="G15" i="15"/>
  <c r="E15" i="15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<sst xmlns="http://schemas.openxmlformats.org/spreadsheetml/2006/main" count="76" uniqueCount="38">
  <si>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</si>
  <si>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</si>
  <si>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</si>
  <si>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</si>
  <si>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</si>
  <si>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</si>
  <si>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</si>
  <si>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</si>
  <si>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</si>
  <si>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</si>
  <si>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</si>
  <si>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</si>
  <si>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</si>
  <si>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</si>
  <si>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</si>
  <si>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</si>
  <si>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</si>
  <si>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</si>
  <si>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</si>
  <si>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</si>
  <si>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</si>
  <si>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</si>
  <si>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</si>
  <si>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</si>
  <si>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</si>
  <si>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Каша рисовая</t>
  </si>
  <si>
    <t>Джем (повидло, варенье)</t>
  </si>
  <si>
    <t>Салат из моркови с маслом растительным</t>
  </si>
  <si>
    <t>Суп картофельный с горохом</t>
  </si>
  <si>
    <t>Пельмени отварные</t>
  </si>
  <si>
    <t>01.10.2025</t>
  </si>
  <si>
    <t>Чай с сахаром</t>
  </si>
  <si>
    <t>Каша гречневая с молоком</t>
  </si>
  <si>
    <t>Хлеб из муки пшеничной (батон)</t>
  </si>
  <si>
    <t>Отвар шиповника</t>
  </si>
  <si>
    <t>3, 75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</si>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</sst>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H28" sqref="H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</v>
      </c>
      <c r="F1" s="1" t="s">
        <v>37</v>
      </c>
      <c r="I1" t="s">
        <v>2</v>
      </c>
      <c r="J1" s="58" t="s">
        <v>30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26</v>
      </c>
      <c r="E4" s="43">
        <v>50</v>
      </c>
      <c r="F4" s="44">
        <v>77.16</v>
      </c>
      <c r="G4" s="45">
        <v>0</v>
      </c>
      <c r="H4" s="45">
        <v>0</v>
      </c>
      <c r="I4" s="46">
        <v>0</v>
      </c>
      <c r="J4" s="49">
        <v>0</v>
      </c>
    </row>
    <row r="5" spans="1:10" x14ac:dyDescent="0.25">
      <c r="A5" s="62"/>
      <c r="B5" s="11" t="s">
        <v>14</v>
      </c>
      <c r="C5" s="20">
        <v>268</v>
      </c>
      <c r="D5" s="35" t="s">
        <v>32</v>
      </c>
      <c r="E5" s="19">
        <v>200</v>
      </c>
      <c r="F5" s="42"/>
      <c r="G5" s="47">
        <v>210.1</v>
      </c>
      <c r="H5" s="47">
        <v>7.46</v>
      </c>
      <c r="I5" s="47">
        <v>5.53</v>
      </c>
      <c r="J5" s="48">
        <v>32.61</v>
      </c>
    </row>
    <row r="6" spans="1:10" x14ac:dyDescent="0.25">
      <c r="A6" s="62"/>
      <c r="B6" s="28" t="s">
        <v>21</v>
      </c>
      <c r="C6" s="29">
        <v>376</v>
      </c>
      <c r="D6" s="35" t="s">
        <v>31</v>
      </c>
      <c r="E6" s="19">
        <v>200</v>
      </c>
      <c r="F6" s="42"/>
      <c r="G6" s="47">
        <v>39.9</v>
      </c>
      <c r="H6" s="47">
        <v>0</v>
      </c>
      <c r="I6" s="47">
        <v>0</v>
      </c>
      <c r="J6" s="48">
        <v>9.99</v>
      </c>
    </row>
    <row r="7" spans="1:10" ht="15.75" thickBot="1" x14ac:dyDescent="0.3">
      <c r="A7" s="62"/>
      <c r="B7" s="11" t="s">
        <v>19</v>
      </c>
      <c r="C7" s="20"/>
      <c r="D7" s="35" t="s">
        <v>33</v>
      </c>
      <c r="E7" s="19">
        <v>50</v>
      </c>
      <c r="F7" s="42"/>
      <c r="G7" s="47">
        <v>131</v>
      </c>
      <c r="H7" s="47" t="s">
        <v>35</v>
      </c>
      <c r="I7" s="47">
        <v>1.45</v>
      </c>
      <c r="J7" s="48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500</v>
      </c>
      <c r="F8" s="14"/>
      <c r="G8" s="24">
        <f>SUM(G4:G7)</f>
        <v>381</v>
      </c>
      <c r="H8" s="24">
        <f>SUM(H4:H7)</f>
        <v>7.46</v>
      </c>
      <c r="I8" s="24">
        <f>SUM(I4:I7)</f>
        <v>6.98</v>
      </c>
      <c r="J8" s="25">
        <f>SUM(J4:J7)</f>
        <v>68.3</v>
      </c>
    </row>
    <row r="9" spans="1:10" x14ac:dyDescent="0.25">
      <c r="A9" s="32" t="s">
        <v>16</v>
      </c>
      <c r="B9" s="10" t="s">
        <v>15</v>
      </c>
      <c r="C9" s="20">
        <v>42</v>
      </c>
      <c r="D9" s="50" t="s">
        <v>27</v>
      </c>
      <c r="E9" s="18">
        <v>60</v>
      </c>
      <c r="F9" s="2">
        <v>93.94</v>
      </c>
      <c r="G9" s="22">
        <v>57.5</v>
      </c>
      <c r="H9" s="22">
        <v>0.73</v>
      </c>
      <c r="I9" s="22">
        <v>4.25</v>
      </c>
      <c r="J9" s="51">
        <v>3.89</v>
      </c>
    </row>
    <row r="10" spans="1:10" x14ac:dyDescent="0.25">
      <c r="A10" s="33"/>
      <c r="B10" s="11" t="s">
        <v>17</v>
      </c>
      <c r="C10" s="20">
        <v>102</v>
      </c>
      <c r="D10" s="52" t="s">
        <v>28</v>
      </c>
      <c r="E10" s="19">
        <v>200</v>
      </c>
      <c r="F10" s="3"/>
      <c r="G10" s="23">
        <v>120.52</v>
      </c>
      <c r="H10" s="23">
        <v>4.3</v>
      </c>
      <c r="I10" s="23">
        <v>4.5</v>
      </c>
      <c r="J10" s="53">
        <v>15.65</v>
      </c>
    </row>
    <row r="11" spans="1:10" x14ac:dyDescent="0.25">
      <c r="A11" s="33"/>
      <c r="B11" s="11" t="s">
        <v>18</v>
      </c>
      <c r="C11" s="20">
        <v>171</v>
      </c>
      <c r="D11" s="52" t="s">
        <v>29</v>
      </c>
      <c r="E11" s="19">
        <v>180</v>
      </c>
      <c r="F11" s="3"/>
      <c r="G11" s="23">
        <v>155</v>
      </c>
      <c r="H11" s="23">
        <v>6.7</v>
      </c>
      <c r="I11" s="23">
        <v>5.6</v>
      </c>
      <c r="J11" s="53">
        <v>31.3</v>
      </c>
    </row>
    <row r="12" spans="1:10" x14ac:dyDescent="0.25">
      <c r="A12" s="33"/>
      <c r="B12" s="11" t="s">
        <v>21</v>
      </c>
      <c r="C12" s="20">
        <v>342</v>
      </c>
      <c r="D12" s="52" t="s">
        <v>34</v>
      </c>
      <c r="E12" s="19">
        <v>180</v>
      </c>
      <c r="F12" s="3"/>
      <c r="G12" s="23">
        <v>90.74</v>
      </c>
      <c r="H12" s="23">
        <v>0.33</v>
      </c>
      <c r="I12" s="23">
        <v>7.0000000000000007E-2</v>
      </c>
      <c r="J12" s="53">
        <v>22.06</v>
      </c>
    </row>
    <row r="13" spans="1:10" x14ac:dyDescent="0.25">
      <c r="A13" s="33"/>
      <c r="B13" s="11" t="s">
        <v>19</v>
      </c>
      <c r="C13" s="5"/>
      <c r="D13" s="52" t="s">
        <v>23</v>
      </c>
      <c r="E13" s="19">
        <v>20</v>
      </c>
      <c r="F13" s="3"/>
      <c r="G13" s="23">
        <v>52.4</v>
      </c>
      <c r="H13" s="23">
        <v>1.5</v>
      </c>
      <c r="I13" s="23">
        <v>0.57999999999999996</v>
      </c>
      <c r="J13" s="53">
        <v>10.28</v>
      </c>
    </row>
    <row r="14" spans="1:10" ht="15.75" thickBot="1" x14ac:dyDescent="0.3">
      <c r="A14" s="34"/>
      <c r="B14" s="13" t="s">
        <v>20</v>
      </c>
      <c r="C14" s="6"/>
      <c r="D14" s="54" t="s">
        <v>24</v>
      </c>
      <c r="E14" s="55">
        <v>20</v>
      </c>
      <c r="F14" s="4"/>
      <c r="G14" s="56">
        <v>46.4</v>
      </c>
      <c r="H14" s="56">
        <v>1.1200000000000001</v>
      </c>
      <c r="I14" s="56">
        <v>0.22</v>
      </c>
      <c r="J14" s="57">
        <v>9.8800000000000008</v>
      </c>
    </row>
    <row r="15" spans="1:10" ht="15.75" thickBot="1" x14ac:dyDescent="0.3">
      <c r="C15" s="21"/>
      <c r="D15" s="21"/>
      <c r="E15" s="16">
        <f>SUM(E9:E14)</f>
        <v>660</v>
      </c>
      <c r="F15" s="17"/>
      <c r="G15" s="26">
        <f>SUM(G9:G14)</f>
        <v>522.55999999999995</v>
      </c>
      <c r="H15" s="26">
        <f>SUM(H9:H14)</f>
        <v>14.68</v>
      </c>
      <c r="I15" s="26">
        <f>SUM(I9:I14)</f>
        <v>15.22</v>
      </c>
      <c r="J15" s="27">
        <f>SUM(J9:J14)</f>
        <v>93.06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D24" sqref="D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</v>
      </c>
      <c r="F1" s="1"/>
      <c r="I1" t="s">
        <v>2</v>
      </c>
      <c r="J1" s="58" t="s">
        <v>30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26</v>
      </c>
      <c r="E4" s="18">
        <v>50</v>
      </c>
      <c r="F4" s="2">
        <v>77.2</v>
      </c>
      <c r="G4" s="22">
        <v>0</v>
      </c>
      <c r="H4" s="22">
        <v>0</v>
      </c>
      <c r="I4" s="22">
        <v>0</v>
      </c>
      <c r="J4" s="51">
        <v>0</v>
      </c>
    </row>
    <row r="5" spans="1:10" x14ac:dyDescent="0.25">
      <c r="A5" s="62"/>
      <c r="B5" s="11" t="s">
        <v>14</v>
      </c>
      <c r="C5" s="20">
        <v>268</v>
      </c>
      <c r="D5" s="35" t="s">
        <v>25</v>
      </c>
      <c r="E5" s="30">
        <v>250</v>
      </c>
      <c r="F5" s="31"/>
      <c r="G5" s="23">
        <v>262.63</v>
      </c>
      <c r="H5" s="23">
        <v>9.32</v>
      </c>
      <c r="I5" s="23">
        <v>6.91</v>
      </c>
      <c r="J5" s="53">
        <v>40.76</v>
      </c>
    </row>
    <row r="6" spans="1:10" x14ac:dyDescent="0.25">
      <c r="A6" s="62"/>
      <c r="B6" s="28" t="s">
        <v>21</v>
      </c>
      <c r="C6" s="29">
        <v>376</v>
      </c>
      <c r="D6" s="35" t="s">
        <v>31</v>
      </c>
      <c r="E6" s="19">
        <v>200</v>
      </c>
      <c r="F6" s="3"/>
      <c r="G6" s="23">
        <v>39.9</v>
      </c>
      <c r="H6" s="23">
        <v>0</v>
      </c>
      <c r="I6" s="23">
        <v>0</v>
      </c>
      <c r="J6" s="53">
        <v>9.99</v>
      </c>
    </row>
    <row r="7" spans="1:10" ht="15.75" thickBot="1" x14ac:dyDescent="0.3">
      <c r="A7" s="62"/>
      <c r="B7" s="11" t="s">
        <v>19</v>
      </c>
      <c r="C7" s="20"/>
      <c r="D7" s="35" t="s">
        <v>23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550</v>
      </c>
      <c r="F8" s="14"/>
      <c r="G8" s="24">
        <f>SUM(G4:G7)</f>
        <v>433.53</v>
      </c>
      <c r="H8" s="24">
        <f>SUM(H4:H7)</f>
        <v>13.07</v>
      </c>
      <c r="I8" s="24">
        <f>SUM(I4:I7)</f>
        <v>8.36</v>
      </c>
      <c r="J8" s="25">
        <f>SUM(J4:J7)</f>
        <v>76.45</v>
      </c>
    </row>
    <row r="9" spans="1:10" x14ac:dyDescent="0.25">
      <c r="A9" s="7" t="s">
        <v>16</v>
      </c>
      <c r="B9" s="10" t="s">
        <v>15</v>
      </c>
      <c r="C9" s="20">
        <v>42</v>
      </c>
      <c r="D9" s="50" t="s">
        <v>27</v>
      </c>
      <c r="E9" s="18">
        <v>100</v>
      </c>
      <c r="F9" s="2">
        <v>104.3</v>
      </c>
      <c r="G9" s="22">
        <v>95.83</v>
      </c>
      <c r="H9" s="22">
        <v>1.2</v>
      </c>
      <c r="I9" s="22">
        <v>7.09</v>
      </c>
      <c r="J9" s="51">
        <v>6.49</v>
      </c>
    </row>
    <row r="10" spans="1:10" x14ac:dyDescent="0.25">
      <c r="A10" s="8"/>
      <c r="B10" s="11" t="s">
        <v>17</v>
      </c>
      <c r="C10" s="20">
        <v>102</v>
      </c>
      <c r="D10" s="52" t="s">
        <v>28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25">
      <c r="A11" s="8"/>
      <c r="B11" s="11" t="s">
        <v>18</v>
      </c>
      <c r="C11" s="20">
        <v>171</v>
      </c>
      <c r="D11" s="52" t="s">
        <v>29</v>
      </c>
      <c r="E11" s="19">
        <v>280</v>
      </c>
      <c r="F11" s="3"/>
      <c r="G11" s="23">
        <v>307</v>
      </c>
      <c r="H11" s="23">
        <v>8.0399999999999991</v>
      </c>
      <c r="I11" s="23">
        <v>12.72</v>
      </c>
      <c r="J11" s="53">
        <v>53</v>
      </c>
    </row>
    <row r="12" spans="1:10" x14ac:dyDescent="0.25">
      <c r="A12" s="8"/>
      <c r="B12" s="11" t="s">
        <v>21</v>
      </c>
      <c r="C12" s="20">
        <v>349</v>
      </c>
      <c r="D12" s="52" t="s">
        <v>34</v>
      </c>
      <c r="E12" s="19">
        <v>180</v>
      </c>
      <c r="F12" s="3"/>
      <c r="G12" s="23">
        <v>90.74</v>
      </c>
      <c r="H12" s="23">
        <v>0.33</v>
      </c>
      <c r="I12" s="23">
        <v>7.0000000000000007E-2</v>
      </c>
      <c r="J12" s="53">
        <v>22.06</v>
      </c>
    </row>
    <row r="13" spans="1:10" x14ac:dyDescent="0.25">
      <c r="A13" s="8"/>
      <c r="B13" s="11" t="s">
        <v>19</v>
      </c>
      <c r="C13" s="5"/>
      <c r="D13" s="52" t="s">
        <v>23</v>
      </c>
      <c r="E13" s="19">
        <v>20</v>
      </c>
      <c r="F13" s="3"/>
      <c r="G13" s="23">
        <v>52.4</v>
      </c>
      <c r="H13" s="23">
        <v>1.5</v>
      </c>
      <c r="I13" s="23">
        <v>0.57999999999999996</v>
      </c>
      <c r="J13" s="53">
        <v>10.28</v>
      </c>
    </row>
    <row r="14" spans="1:10" ht="15.75" thickBot="1" x14ac:dyDescent="0.3">
      <c r="A14" s="9"/>
      <c r="B14" s="13" t="s">
        <v>20</v>
      </c>
      <c r="C14" s="6"/>
      <c r="D14" s="54" t="s">
        <v>24</v>
      </c>
      <c r="E14" s="55">
        <v>20</v>
      </c>
      <c r="F14" s="4"/>
      <c r="G14" s="56">
        <v>46.4</v>
      </c>
      <c r="H14" s="56">
        <v>1.1200000000000001</v>
      </c>
      <c r="I14" s="56">
        <v>0.22</v>
      </c>
      <c r="J14" s="57">
        <v>9.8800000000000008</v>
      </c>
    </row>
    <row r="15" spans="1:10" ht="15.75" thickBot="1" x14ac:dyDescent="0.3">
      <c r="C15" s="21"/>
      <c r="D15" s="21"/>
      <c r="E15" s="16">
        <f>SUM(E9:E14)</f>
        <v>850</v>
      </c>
      <c r="F15" s="17"/>
      <c r="G15" s="26">
        <f>SUM(G9:G14)</f>
        <v>743.02</v>
      </c>
      <c r="H15" s="26">
        <f>SUM(H9:H14)</f>
        <v>17.559999999999999</v>
      </c>
      <c r="I15" s="26">
        <f>SUM(I9:I14)</f>
        <v>26.309999999999995</v>
      </c>
      <c r="J15" s="27">
        <f>SUM(J9:J14)</f>
        <v>121.27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2025-10-06T04:53:23Z</dcterms:modified>
</cp:coreProperties>
</file>