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1 неделя\"/>
    </mc:Choice>
  </mc:AlternateContent>
  <bookViews>
    <workbookView xWindow="0" yWindow="0" windowWidth="28800" windowHeight="12435"/>
  </bookViews>
  <sheets>
    <sheet name="1-4" sheetId="1" r:id="rId1"/>
    <sheet name="5-11" sheetId="18" r:id="rId2"/>
  </sheets>
  <calcPr calcId="152511"/>
</workbook>
</file>

<file path=xl/calcChain.xml><?xml version="1.0" encoding="utf-8"?>
<calcChain xmlns="http://schemas.openxmlformats.org/spreadsheetml/2006/main">
  <c r="E8" i="18" l="1"/>
  <c r="J16" i="18" l="1"/>
  <c r="I16" i="18"/>
  <c r="H16" i="18"/>
  <c r="G16" i="18"/>
  <c r="E16" i="18"/>
  <c r="J8" i="18"/>
  <c r="I8" i="18"/>
  <c r="H8" i="18"/>
  <c r="G8" i="18"/>
  <c r="J8" i="1"/>
  <c r="I8" i="1"/>
  <c r="H8" i="1"/>
  <c r="G8" i="1"/>
  <c r="E8" i="1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<sst xmlns="http://schemas.openxmlformats.org/spreadsheetml/2006/main" count="74" uniqueCount="37">
  <si>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</si>
  <si>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</si>
  <si>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</si>
  <si>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</si>
  <si>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</si>
  <si>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</si>
  <si>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</si>
  <si>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</si>
  <si>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</si>
  <si>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</si>
  <si>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</si>
  <si>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</si>
  <si>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</si>
  <si>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</si>
  <si>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</si>
  <si>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</si>
  <si>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</si>
  <si>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</si>
  <si>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</si>
  <si>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</si>
  <si>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</si>
  <si>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</si>
  <si>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</si>
  <si>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</si>
  <si>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</si>
  <si>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МОУ "Гимназия №29" 5-11 класс</t>
  </si>
  <si>
    <t>03.09.2025</t>
  </si>
  <si>
    <t>Повидло</t>
  </si>
  <si>
    <t>Каша молочная рисовая</t>
  </si>
  <si>
    <t>Чай с сахаром и лимоном</t>
  </si>
  <si>
    <t>Хлеб пшеничный (батон)</t>
  </si>
  <si>
    <t>Салат из моркови с маслом растительным</t>
  </si>
  <si>
    <t>Суп картофельный с горохом</t>
  </si>
  <si>
    <t>Пельмени отварные</t>
  </si>
  <si>
    <t>Гренки</t>
  </si>
  <si>
    <t>Компот из сухофруктов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</si>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</sst>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4" fillId="4" borderId="27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5" xfId="1" applyFont="1" applyBorder="1"/>
    <xf numFmtId="43" fontId="0" fillId="0" borderId="26" xfId="1" applyFont="1" applyBorder="1"/>
    <xf numFmtId="43" fontId="0" fillId="0" borderId="17" xfId="1" applyFont="1" applyBorder="1"/>
    <xf numFmtId="43" fontId="0" fillId="0" borderId="29" xfId="1" applyFont="1" applyBorder="1"/>
    <xf numFmtId="0" fontId="2" fillId="0" borderId="22" xfId="0" applyFont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26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1" t="s">
        <v>13</v>
      </c>
      <c r="B4" s="14" t="s">
        <v>14</v>
      </c>
      <c r="C4" s="28">
        <v>268</v>
      </c>
      <c r="D4" s="27" t="s">
        <v>28</v>
      </c>
      <c r="E4" s="23">
        <v>200</v>
      </c>
      <c r="F4" s="5">
        <v>77.16</v>
      </c>
      <c r="G4" s="30">
        <v>185</v>
      </c>
      <c r="H4" s="30">
        <v>15.12</v>
      </c>
      <c r="I4" s="30">
        <v>2.9</v>
      </c>
      <c r="J4" s="30">
        <v>1.9</v>
      </c>
    </row>
    <row r="5" spans="1:10" x14ac:dyDescent="0.25">
      <c r="A5" s="42"/>
      <c r="B5" s="36" t="s">
        <v>23</v>
      </c>
      <c r="C5" s="26">
        <v>376</v>
      </c>
      <c r="D5" s="25" t="s">
        <v>29</v>
      </c>
      <c r="E5" s="24">
        <v>200</v>
      </c>
      <c r="F5" s="6"/>
      <c r="G5" s="31">
        <v>80</v>
      </c>
      <c r="H5" s="31">
        <v>0.57999999999999996</v>
      </c>
      <c r="I5" s="31">
        <v>2.68</v>
      </c>
      <c r="J5" s="31">
        <v>21</v>
      </c>
    </row>
    <row r="6" spans="1:10" x14ac:dyDescent="0.25">
      <c r="A6" s="42"/>
      <c r="B6" s="15" t="s">
        <v>15</v>
      </c>
      <c r="C6" s="26"/>
      <c r="D6" s="25" t="s">
        <v>30</v>
      </c>
      <c r="E6" s="24">
        <v>50</v>
      </c>
      <c r="F6" s="6"/>
      <c r="G6" s="31">
        <v>46.76</v>
      </c>
      <c r="H6" s="31">
        <v>1.58</v>
      </c>
      <c r="I6" s="31">
        <v>0.2</v>
      </c>
      <c r="J6" s="31">
        <v>9.66</v>
      </c>
    </row>
    <row r="7" spans="1:10" ht="15.75" thickBot="1" x14ac:dyDescent="0.3">
      <c r="A7" s="42"/>
      <c r="B7" s="15"/>
      <c r="C7" s="26">
        <v>52</v>
      </c>
      <c r="D7" s="25" t="s">
        <v>27</v>
      </c>
      <c r="E7" s="24">
        <v>50</v>
      </c>
      <c r="F7" s="6"/>
      <c r="G7" s="31">
        <v>87</v>
      </c>
      <c r="H7" s="31">
        <v>1.1000000000000001</v>
      </c>
      <c r="I7" s="31">
        <v>1.4</v>
      </c>
      <c r="J7" s="31">
        <v>1.2</v>
      </c>
    </row>
    <row r="8" spans="1:10" ht="15.75" thickBot="1" x14ac:dyDescent="0.3">
      <c r="A8" s="43"/>
      <c r="B8" s="16"/>
      <c r="C8" s="10"/>
      <c r="D8" s="19"/>
      <c r="E8" s="20">
        <f>SUM(E4:E7)</f>
        <v>500</v>
      </c>
      <c r="F8" s="18"/>
      <c r="G8" s="32">
        <f>SUM(G4:G7)</f>
        <v>398.76</v>
      </c>
      <c r="H8" s="32">
        <f>SUM(H4:H7)</f>
        <v>18.380000000000003</v>
      </c>
      <c r="I8" s="32">
        <f>SUM(I4:I7)</f>
        <v>7.18</v>
      </c>
      <c r="J8" s="33">
        <f>SUM(J4:J7)</f>
        <v>33.760000000000005</v>
      </c>
    </row>
    <row r="9" spans="1:10" x14ac:dyDescent="0.25">
      <c r="A9" s="11" t="s">
        <v>18</v>
      </c>
      <c r="B9" s="14" t="s">
        <v>17</v>
      </c>
      <c r="C9" s="26">
        <v>42</v>
      </c>
      <c r="D9" s="25" t="s">
        <v>31</v>
      </c>
      <c r="E9" s="24">
        <v>60</v>
      </c>
      <c r="F9" s="5">
        <v>93.94</v>
      </c>
      <c r="G9" s="31">
        <v>51</v>
      </c>
      <c r="H9" s="31">
        <v>0.84</v>
      </c>
      <c r="I9" s="31">
        <v>2.9</v>
      </c>
      <c r="J9" s="31">
        <v>5.0999999999999996</v>
      </c>
    </row>
    <row r="10" spans="1:10" x14ac:dyDescent="0.25">
      <c r="A10" s="12"/>
      <c r="B10" s="15" t="s">
        <v>19</v>
      </c>
      <c r="C10" s="26">
        <v>102</v>
      </c>
      <c r="D10" s="25" t="s">
        <v>32</v>
      </c>
      <c r="E10" s="24">
        <v>200</v>
      </c>
      <c r="F10" s="6"/>
      <c r="G10" s="31">
        <v>179</v>
      </c>
      <c r="H10" s="31">
        <v>5.6</v>
      </c>
      <c r="I10" s="31">
        <v>6.38</v>
      </c>
      <c r="J10" s="31">
        <v>16.739999999999998</v>
      </c>
    </row>
    <row r="11" spans="1:10" x14ac:dyDescent="0.25">
      <c r="A11" s="12"/>
      <c r="B11" s="15" t="s">
        <v>20</v>
      </c>
      <c r="C11" s="26">
        <v>171</v>
      </c>
      <c r="D11" s="25" t="s">
        <v>33</v>
      </c>
      <c r="E11" s="24">
        <v>240</v>
      </c>
      <c r="F11" s="6"/>
      <c r="G11" s="31">
        <v>155</v>
      </c>
      <c r="H11" s="31">
        <v>6.7</v>
      </c>
      <c r="I11" s="31">
        <v>5.6</v>
      </c>
      <c r="J11" s="31">
        <v>31.3</v>
      </c>
    </row>
    <row r="12" spans="1:10" x14ac:dyDescent="0.25">
      <c r="A12" s="12"/>
      <c r="B12" s="15"/>
      <c r="C12" s="26">
        <v>290</v>
      </c>
      <c r="D12" s="25" t="s">
        <v>34</v>
      </c>
      <c r="E12" s="24">
        <v>10</v>
      </c>
      <c r="F12" s="6"/>
      <c r="G12" s="31">
        <v>235</v>
      </c>
      <c r="H12" s="31">
        <v>10.96</v>
      </c>
      <c r="I12" s="31">
        <v>12.6</v>
      </c>
      <c r="J12" s="31">
        <v>18.27</v>
      </c>
    </row>
    <row r="13" spans="1:10" x14ac:dyDescent="0.25">
      <c r="A13" s="12"/>
      <c r="B13" s="15" t="s">
        <v>23</v>
      </c>
      <c r="C13" s="26">
        <v>342</v>
      </c>
      <c r="D13" s="25" t="s">
        <v>35</v>
      </c>
      <c r="E13" s="24">
        <v>180</v>
      </c>
      <c r="F13" s="6"/>
      <c r="G13" s="31">
        <v>87.6</v>
      </c>
      <c r="H13" s="31">
        <v>7.0000000000000007E-2</v>
      </c>
      <c r="I13" s="31">
        <v>0</v>
      </c>
      <c r="J13" s="31">
        <v>21.82</v>
      </c>
    </row>
    <row r="14" spans="1:10" x14ac:dyDescent="0.25">
      <c r="A14" s="12"/>
      <c r="B14" s="15" t="s">
        <v>21</v>
      </c>
      <c r="C14" s="9"/>
      <c r="D14" s="25" t="s">
        <v>16</v>
      </c>
      <c r="E14" s="24">
        <v>20</v>
      </c>
      <c r="F14" s="6"/>
      <c r="G14" s="31">
        <v>46.76</v>
      </c>
      <c r="H14" s="31">
        <v>1.58</v>
      </c>
      <c r="I14" s="31">
        <v>0.2</v>
      </c>
      <c r="J14" s="31">
        <v>9.66</v>
      </c>
    </row>
    <row r="15" spans="1:10" ht="15.75" thickBot="1" x14ac:dyDescent="0.3">
      <c r="A15" s="13"/>
      <c r="B15" s="17" t="s">
        <v>22</v>
      </c>
      <c r="C15" s="10"/>
      <c r="D15" s="25" t="s">
        <v>24</v>
      </c>
      <c r="E15" s="24">
        <v>20</v>
      </c>
      <c r="F15" s="7"/>
      <c r="G15" s="31">
        <v>68.97</v>
      </c>
      <c r="H15" s="31">
        <v>1.68</v>
      </c>
      <c r="I15" s="31">
        <v>0.33</v>
      </c>
      <c r="J15" s="31">
        <v>14.82</v>
      </c>
    </row>
    <row r="16" spans="1:10" ht="15.75" thickBot="1" x14ac:dyDescent="0.3">
      <c r="C16" s="29"/>
      <c r="D16" s="29"/>
      <c r="E16" s="21">
        <f>SUM(E9:E15)</f>
        <v>730</v>
      </c>
      <c r="F16" s="22"/>
      <c r="G16" s="34">
        <f>SUM(G9:G15)</f>
        <v>823.33</v>
      </c>
      <c r="H16" s="34">
        <f>SUM(H9:H15)</f>
        <v>27.43</v>
      </c>
      <c r="I16" s="34">
        <f>SUM(I9:I15)</f>
        <v>28.009999999999994</v>
      </c>
      <c r="J16" s="35">
        <f>SUM(J9:J15)</f>
        <v>117.70999999999998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J14" sqref="J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</v>
      </c>
      <c r="F1" s="1"/>
      <c r="I1" t="s">
        <v>2</v>
      </c>
      <c r="J1" s="37" t="s">
        <v>26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1" t="s">
        <v>13</v>
      </c>
      <c r="B4" s="14" t="s">
        <v>14</v>
      </c>
      <c r="C4" s="28">
        <v>268</v>
      </c>
      <c r="D4" s="27" t="s">
        <v>28</v>
      </c>
      <c r="E4" s="23">
        <v>250</v>
      </c>
      <c r="F4" s="5">
        <v>77.2</v>
      </c>
      <c r="G4" s="30">
        <v>271</v>
      </c>
      <c r="H4" s="30">
        <v>10.25</v>
      </c>
      <c r="I4" s="30">
        <v>12.1</v>
      </c>
      <c r="J4" s="30">
        <v>22</v>
      </c>
    </row>
    <row r="5" spans="1:10" x14ac:dyDescent="0.25">
      <c r="A5" s="42"/>
      <c r="B5" s="36" t="s">
        <v>23</v>
      </c>
      <c r="C5" s="26">
        <v>376</v>
      </c>
      <c r="D5" s="25" t="s">
        <v>29</v>
      </c>
      <c r="E5" s="24">
        <v>200</v>
      </c>
      <c r="F5" s="6"/>
      <c r="G5" s="31">
        <v>60</v>
      </c>
      <c r="H5" s="31">
        <v>3.58</v>
      </c>
      <c r="I5" s="31">
        <v>2.68</v>
      </c>
      <c r="J5" s="31">
        <v>16.8</v>
      </c>
    </row>
    <row r="6" spans="1:10" x14ac:dyDescent="0.25">
      <c r="A6" s="42"/>
      <c r="B6" s="15" t="s">
        <v>15</v>
      </c>
      <c r="C6" s="26"/>
      <c r="D6" s="25" t="s">
        <v>30</v>
      </c>
      <c r="E6" s="24">
        <v>50</v>
      </c>
      <c r="F6" s="6"/>
      <c r="G6" s="31">
        <v>46.76</v>
      </c>
      <c r="H6" s="31">
        <v>1.58</v>
      </c>
      <c r="I6" s="31">
        <v>0.2</v>
      </c>
      <c r="J6" s="31">
        <v>9.66</v>
      </c>
    </row>
    <row r="7" spans="1:10" ht="15.75" thickBot="1" x14ac:dyDescent="0.3">
      <c r="A7" s="42"/>
      <c r="B7" s="15"/>
      <c r="C7" s="26">
        <v>52</v>
      </c>
      <c r="D7" s="25" t="s">
        <v>27</v>
      </c>
      <c r="E7" s="24">
        <v>50</v>
      </c>
      <c r="F7" s="8"/>
      <c r="G7" s="31">
        <v>119</v>
      </c>
      <c r="H7" s="31">
        <v>2.6</v>
      </c>
      <c r="I7" s="31">
        <v>4.5999999999999996</v>
      </c>
      <c r="J7" s="31">
        <v>19.3</v>
      </c>
    </row>
    <row r="8" spans="1:10" ht="15.75" thickBot="1" x14ac:dyDescent="0.3">
      <c r="A8" s="43"/>
      <c r="B8" s="16"/>
      <c r="C8" s="10"/>
      <c r="D8" s="19"/>
      <c r="E8" s="20">
        <f>SUM(E4:E7)</f>
        <v>550</v>
      </c>
      <c r="F8" s="18"/>
      <c r="G8" s="32">
        <f>SUM(G4:G7)</f>
        <v>496.76</v>
      </c>
      <c r="H8" s="32">
        <f>SUM(H4:H7)</f>
        <v>18.010000000000002</v>
      </c>
      <c r="I8" s="32">
        <f>SUM(I4:I7)</f>
        <v>19.579999999999998</v>
      </c>
      <c r="J8" s="33">
        <f>SUM(J4:J7)</f>
        <v>67.759999999999991</v>
      </c>
    </row>
    <row r="9" spans="1:10" x14ac:dyDescent="0.25">
      <c r="A9" s="11" t="s">
        <v>18</v>
      </c>
      <c r="B9" s="14" t="s">
        <v>17</v>
      </c>
      <c r="C9" s="26">
        <v>42</v>
      </c>
      <c r="D9" s="25" t="s">
        <v>31</v>
      </c>
      <c r="E9" s="24">
        <v>100</v>
      </c>
      <c r="F9" s="5">
        <v>104.3</v>
      </c>
      <c r="G9" s="31">
        <v>104</v>
      </c>
      <c r="H9" s="31">
        <v>1.4</v>
      </c>
      <c r="I9" s="31">
        <v>3.65</v>
      </c>
      <c r="J9" s="31">
        <v>10.050000000000001</v>
      </c>
    </row>
    <row r="10" spans="1:10" x14ac:dyDescent="0.25">
      <c r="A10" s="12"/>
      <c r="B10" s="15" t="s">
        <v>19</v>
      </c>
      <c r="C10" s="26">
        <v>102</v>
      </c>
      <c r="D10" s="25" t="s">
        <v>32</v>
      </c>
      <c r="E10" s="24">
        <v>250</v>
      </c>
      <c r="F10" s="6"/>
      <c r="G10" s="31">
        <v>119</v>
      </c>
      <c r="H10" s="31">
        <v>2.4900000000000002</v>
      </c>
      <c r="I10" s="31">
        <v>2.83</v>
      </c>
      <c r="J10" s="31">
        <v>17.93</v>
      </c>
    </row>
    <row r="11" spans="1:10" x14ac:dyDescent="0.25">
      <c r="A11" s="12"/>
      <c r="B11" s="15" t="s">
        <v>20</v>
      </c>
      <c r="C11" s="26">
        <v>171</v>
      </c>
      <c r="D11" s="25" t="s">
        <v>33</v>
      </c>
      <c r="E11" s="24">
        <v>280</v>
      </c>
      <c r="F11" s="6"/>
      <c r="G11" s="31">
        <v>307</v>
      </c>
      <c r="H11" s="31">
        <v>8.0399999999999991</v>
      </c>
      <c r="I11" s="31">
        <v>12.72</v>
      </c>
      <c r="J11" s="31">
        <v>53</v>
      </c>
    </row>
    <row r="12" spans="1:10" x14ac:dyDescent="0.25">
      <c r="A12" s="12"/>
      <c r="B12" s="15"/>
      <c r="C12" s="26">
        <v>290</v>
      </c>
      <c r="D12" s="25" t="s">
        <v>34</v>
      </c>
      <c r="E12" s="24">
        <v>10</v>
      </c>
      <c r="F12" s="6"/>
      <c r="G12" s="31">
        <v>235</v>
      </c>
      <c r="H12" s="31">
        <v>10.96</v>
      </c>
      <c r="I12" s="31">
        <v>12.6</v>
      </c>
      <c r="J12" s="31">
        <v>18.27</v>
      </c>
    </row>
    <row r="13" spans="1:10" x14ac:dyDescent="0.25">
      <c r="A13" s="12"/>
      <c r="B13" s="15" t="s">
        <v>23</v>
      </c>
      <c r="C13" s="26">
        <v>342</v>
      </c>
      <c r="D13" s="25" t="s">
        <v>35</v>
      </c>
      <c r="E13" s="24">
        <v>200</v>
      </c>
      <c r="F13" s="6"/>
      <c r="G13" s="31">
        <v>92</v>
      </c>
      <c r="H13" s="31">
        <v>7.0000000000000007E-2</v>
      </c>
      <c r="I13" s="31">
        <v>0</v>
      </c>
      <c r="J13" s="31">
        <v>21.82</v>
      </c>
    </row>
    <row r="14" spans="1:10" x14ac:dyDescent="0.25">
      <c r="A14" s="12"/>
      <c r="B14" s="15" t="s">
        <v>21</v>
      </c>
      <c r="C14" s="9"/>
      <c r="D14" s="25" t="s">
        <v>16</v>
      </c>
      <c r="E14" s="24">
        <v>30</v>
      </c>
      <c r="F14" s="6"/>
      <c r="G14" s="31">
        <v>46.76</v>
      </c>
      <c r="H14" s="31">
        <v>1.58</v>
      </c>
      <c r="I14" s="31">
        <v>0.2</v>
      </c>
      <c r="J14" s="31">
        <v>9.66</v>
      </c>
    </row>
    <row r="15" spans="1:10" ht="15.75" thickBot="1" x14ac:dyDescent="0.3">
      <c r="A15" s="13"/>
      <c r="B15" s="17" t="s">
        <v>22</v>
      </c>
      <c r="C15" s="10"/>
      <c r="D15" s="25" t="s">
        <v>24</v>
      </c>
      <c r="E15" s="24">
        <v>20</v>
      </c>
      <c r="F15" s="7"/>
      <c r="G15" s="31">
        <v>68.97</v>
      </c>
      <c r="H15" s="31">
        <v>1.68</v>
      </c>
      <c r="I15" s="31">
        <v>0.33</v>
      </c>
      <c r="J15" s="31">
        <v>14.82</v>
      </c>
    </row>
    <row r="16" spans="1:10" ht="15.75" thickBot="1" x14ac:dyDescent="0.3">
      <c r="C16" s="29"/>
      <c r="D16" s="29"/>
      <c r="E16" s="21">
        <f>SUM(E9:E15)</f>
        <v>890</v>
      </c>
      <c r="F16" s="22"/>
      <c r="G16" s="34">
        <f>SUM(G9:G15)</f>
        <v>972.73</v>
      </c>
      <c r="H16" s="34">
        <f>SUM(H9:H15)</f>
        <v>26.22</v>
      </c>
      <c r="I16" s="34">
        <f>SUM(I9:I15)</f>
        <v>32.330000000000005</v>
      </c>
      <c r="J16" s="35">
        <f>SUM(J9:J15)</f>
        <v>145.54999999999998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2025-09-03T09:37:51Z</dcterms:modified>
</cp:coreProperties>
</file>